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12"/>
  <workbookPr/>
  <mc:AlternateContent xmlns:mc="http://schemas.openxmlformats.org/markup-compatibility/2006">
    <mc:Choice Requires="x15">
      <x15ac:absPath xmlns:x15ac="http://schemas.microsoft.com/office/spreadsheetml/2010/11/ac" url="H:\My Documents\2024 SA EES ETIAS SIS 1.5.1\"/>
    </mc:Choice>
  </mc:AlternateContent>
  <xr:revisionPtr revIDLastSave="8" documentId="8_{EE1FFE71-96C7-4F50-98D8-729966D767EA}" xr6:coauthVersionLast="47" xr6:coauthVersionMax="47" xr10:uidLastSave="{468515D7-7244-4134-808B-6BE6D6034E92}"/>
  <workbookProtection lockStructure="1"/>
  <bookViews>
    <workbookView xWindow="-120" yWindow="-120" windowWidth="29040" windowHeight="15840" xr2:uid="{00000000-000D-0000-FFFF-FFFF00000000}"/>
  </bookViews>
  <sheets>
    <sheet name="Budget Summary" sheetId="1" r:id="rId1"/>
  </sheets>
  <definedNames>
    <definedName name="_xlnm.Print_Area" localSheetId="0">'Budget Summary'!$A$1:$C$24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5" i="1"/>
  <c r="C26" i="1" l="1"/>
  <c r="C28" i="1" s="1"/>
  <c r="C30" i="1" s="1"/>
  <c r="C33" i="1" s="1"/>
</calcChain>
</file>

<file path=xl/sharedStrings.xml><?xml version="1.0" encoding="utf-8"?>
<sst xmlns="http://schemas.openxmlformats.org/spreadsheetml/2006/main" count="36" uniqueCount="31">
  <si>
    <t xml:space="preserve">                                                                                                                                                             ANNEX 2 - BUDGET FORM                                                                                                                                                                        </t>
  </si>
  <si>
    <t>The Member State may provide an additional budget form to complement their application</t>
  </si>
  <si>
    <t>Information about the project proposal for the Specific Action</t>
  </si>
  <si>
    <t>Fund/Instrument</t>
  </si>
  <si>
    <t>Border Management and Visa Policy Instrument (BMVI)</t>
  </si>
  <si>
    <t>Specific Objective</t>
  </si>
  <si>
    <t>SO1</t>
  </si>
  <si>
    <t>Specific Action</t>
  </si>
  <si>
    <t>Support to Member States for Smart Borders</t>
  </si>
  <si>
    <t>Reference number of the call</t>
  </si>
  <si>
    <t>BMVI/2024/SA/1.5.1 </t>
  </si>
  <si>
    <t xml:space="preserve">Member State </t>
  </si>
  <si>
    <t>Title of the project proposal</t>
  </si>
  <si>
    <t>Activities</t>
  </si>
  <si>
    <t>Total eligible cost of the project proposal [incl./excl. VAT,  based on CPR rules Art. 64(1)(c); see also section 2 of the call for expression of interest]</t>
  </si>
  <si>
    <r>
      <t>Indicate HERE the VAT regime: VAT included / VAT excluded</t>
    </r>
    <r>
      <rPr>
        <i/>
        <sz val="10"/>
        <rFont val="Verdana"/>
        <family val="2"/>
      </rPr>
      <t xml:space="preserve"> (please keep the applicable regime and delete the other one)</t>
    </r>
  </si>
  <si>
    <t>Lot 1 : EES / ETIAS</t>
  </si>
  <si>
    <t>Activity 1.1: Adaptations to the Member States' national systems connected to, or used in relation with, the EES or the ETIAS</t>
  </si>
  <si>
    <t>Activity 1.2: Procurement of material and equipment used for the operation of the EES or the ETIAS, including hardware used by the EES at the border crossing points</t>
  </si>
  <si>
    <t>Activity 1.3: Adaptations to the Member States’ infrastructure or premises related to the operation of the EES or ETIAS - including EES related adaptations at border crossing points or establishment of the ETIAS National Unit office </t>
  </si>
  <si>
    <t>Activity 1.4: Services related to the operation of EES and ETIAS (e.g. information campaigns, project management, consulting services, trainings etc.)</t>
  </si>
  <si>
    <t>Total Lot 1</t>
  </si>
  <si>
    <t>&lt;--automatically calculated - do not input manually</t>
  </si>
  <si>
    <t>Lot 2 : SIS</t>
  </si>
  <si>
    <t>Activity 2.1: Development and implementation of national processes and IT solutions to update the SIRENE case management system</t>
  </si>
  <si>
    <t>Activity 2.2: Development and implementation of national procedures, handbooks and training for the SIRENE Bureaux and the national competent authorities on the follow-up to SIS hits related to the ETIAS travel applications</t>
  </si>
  <si>
    <t>Total Lot 2</t>
  </si>
  <si>
    <t>Total eligible cost of the project proposal (a)</t>
  </si>
  <si>
    <r>
      <rPr>
        <b/>
        <sz val="14"/>
        <color rgb="FF000000"/>
        <rFont val="Calibri"/>
        <family val="2"/>
      </rPr>
      <t xml:space="preserve">Total EU contribution to the project proposal (b)
</t>
    </r>
    <r>
      <rPr>
        <sz val="14"/>
        <color rgb="FF000000"/>
        <rFont val="Calibri"/>
        <family val="2"/>
      </rPr>
      <t>(b  = max. 90% of a)</t>
    </r>
  </si>
  <si>
    <r>
      <t xml:space="preserve">Technical assistance (c)
</t>
    </r>
    <r>
      <rPr>
        <sz val="14"/>
        <color theme="1"/>
        <rFont val="Calibri"/>
        <family val="2"/>
        <scheme val="minor"/>
      </rPr>
      <t>(c = 6% of b)</t>
    </r>
  </si>
  <si>
    <t>Total EU Contribution to be earmarked to the MS programme (b+c)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</si>
</sst>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sz val="14"/>
      <color rgb="FFFFFFFF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name val="Times New Roman"/>
      <family val="1"/>
    </font>
    <font>
      <sz val="12"/>
      <color rgb="FF000000"/>
      <name val="Calibri"/>
      <family val="2"/>
      <scheme val="minor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justify" vertical="center" wrapText="1"/>
      <protection locked="0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Protection="1">
      <protection locked="0"/>
    </xf>
    <xf numFmtId="4" fontId="11" fillId="0" borderId="2" xfId="0" applyNumberFormat="1" applyFont="1" applyBorder="1" applyProtection="1">
      <protection locked="0"/>
    </xf>
    <xf numFmtId="4" fontId="11" fillId="0" borderId="2" xfId="0" applyNumberFormat="1" applyFont="1" applyBorder="1"/>
    <xf numFmtId="4" fontId="0" fillId="0" borderId="0" xfId="0" applyNumberFormat="1" applyProtection="1">
      <protection locked="0"/>
    </xf>
    <xf numFmtId="4" fontId="11" fillId="0" borderId="11" xfId="0" applyNumberFormat="1" applyFont="1" applyBorder="1"/>
    <xf numFmtId="0" fontId="16" fillId="0" borderId="7" xfId="0" applyFont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topLeftCell="A14" zoomScale="80" zoomScaleNormal="80" workbookViewId="0">
      <selection activeCell="B22" sqref="B22"/>
    </sheetView>
  </sheetViews>
  <sheetFormatPr defaultRowHeight="15"/>
  <cols>
    <col min="1" max="1" width="30.5703125" style="1" customWidth="1"/>
    <col min="2" max="2" width="85.42578125" style="1" customWidth="1"/>
    <col min="3" max="3" width="74.7109375" style="1" customWidth="1"/>
    <col min="4" max="4" width="35.85546875" style="1" customWidth="1"/>
    <col min="5" max="16384" width="9.140625" style="1"/>
  </cols>
  <sheetData>
    <row r="1" spans="1:4" ht="30" customHeight="1" thickBot="1">
      <c r="A1" s="26" t="s">
        <v>0</v>
      </c>
      <c r="B1" s="27"/>
      <c r="C1" s="27"/>
    </row>
    <row r="2" spans="1:4" ht="19.5" customHeight="1" thickBot="1">
      <c r="B2" s="2" t="s">
        <v>1</v>
      </c>
    </row>
    <row r="3" spans="1:4" ht="27" customHeight="1">
      <c r="A3" s="28" t="s">
        <v>2</v>
      </c>
      <c r="B3" s="29"/>
    </row>
    <row r="4" spans="1:4" ht="24.75" customHeight="1">
      <c r="A4" s="3" t="s">
        <v>3</v>
      </c>
      <c r="B4" s="4" t="s">
        <v>4</v>
      </c>
    </row>
    <row r="5" spans="1:4" ht="56.25" customHeight="1">
      <c r="A5" s="5" t="s">
        <v>5</v>
      </c>
      <c r="B5" s="6" t="s">
        <v>6</v>
      </c>
    </row>
    <row r="6" spans="1:4">
      <c r="A6" s="3" t="s">
        <v>7</v>
      </c>
      <c r="B6" s="7" t="s">
        <v>8</v>
      </c>
    </row>
    <row r="7" spans="1:4" ht="15.75">
      <c r="A7" s="5" t="s">
        <v>9</v>
      </c>
      <c r="B7" s="25" t="s">
        <v>10</v>
      </c>
    </row>
    <row r="8" spans="1:4">
      <c r="A8" s="3" t="s">
        <v>11</v>
      </c>
      <c r="B8" s="3"/>
    </row>
    <row r="9" spans="1:4" ht="15.75" thickBot="1">
      <c r="A9" s="3" t="s">
        <v>12</v>
      </c>
      <c r="B9" s="3"/>
    </row>
    <row r="11" spans="1:4" ht="15.75" customHeight="1"/>
    <row r="13" spans="1:4" ht="15" customHeight="1" thickBot="1"/>
    <row r="14" spans="1:4" ht="81.75" customHeight="1" thickBot="1">
      <c r="B14" s="8" t="s">
        <v>13</v>
      </c>
      <c r="C14" s="9" t="s">
        <v>14</v>
      </c>
      <c r="D14" s="17"/>
    </row>
    <row r="15" spans="1:4" ht="18" customHeight="1" thickBot="1">
      <c r="B15" s="30" t="s">
        <v>15</v>
      </c>
      <c r="C15" s="31"/>
      <c r="D15" s="17"/>
    </row>
    <row r="16" spans="1:4" ht="21" customHeight="1">
      <c r="B16" s="33" t="s">
        <v>16</v>
      </c>
      <c r="C16" s="21"/>
      <c r="D16" s="17"/>
    </row>
    <row r="17" spans="2:4" ht="33" customHeight="1" thickBot="1">
      <c r="B17" s="10" t="s">
        <v>17</v>
      </c>
      <c r="C17" s="21"/>
      <c r="D17" s="17"/>
    </row>
    <row r="18" spans="2:4" ht="39.75" customHeight="1" thickBot="1">
      <c r="B18" s="10" t="s">
        <v>18</v>
      </c>
      <c r="C18" s="21"/>
    </row>
    <row r="19" spans="2:4" ht="49.5" customHeight="1" thickBot="1">
      <c r="B19" s="10" t="s">
        <v>19</v>
      </c>
      <c r="C19" s="21"/>
    </row>
    <row r="20" spans="2:4" ht="49.5" customHeight="1" thickBot="1">
      <c r="B20" s="10" t="s">
        <v>20</v>
      </c>
      <c r="C20" s="21"/>
    </row>
    <row r="21" spans="2:4" ht="49.5" customHeight="1">
      <c r="B21" s="18" t="s">
        <v>21</v>
      </c>
      <c r="C21" s="21">
        <f>SUM(C17:C20)</f>
        <v>0</v>
      </c>
      <c r="D21" s="20" t="s">
        <v>22</v>
      </c>
    </row>
    <row r="22" spans="2:4" ht="21" customHeight="1">
      <c r="B22" s="32" t="s">
        <v>23</v>
      </c>
      <c r="C22" s="21"/>
    </row>
    <row r="23" spans="2:4" ht="39.75" customHeight="1" thickBot="1">
      <c r="B23" s="10" t="s">
        <v>24</v>
      </c>
      <c r="C23" s="21"/>
    </row>
    <row r="24" spans="2:4" ht="46.5" customHeight="1" thickBot="1">
      <c r="B24" s="10" t="s">
        <v>25</v>
      </c>
      <c r="C24" s="21"/>
    </row>
    <row r="25" spans="2:4" ht="46.5" customHeight="1" thickBot="1">
      <c r="B25" s="19" t="s">
        <v>26</v>
      </c>
      <c r="C25" s="21">
        <f>SUM(C23:C24)</f>
        <v>0</v>
      </c>
      <c r="D25" s="20" t="s">
        <v>22</v>
      </c>
    </row>
    <row r="26" spans="2:4" ht="19.5" thickBot="1">
      <c r="B26" s="11" t="s">
        <v>27</v>
      </c>
      <c r="C26" s="22">
        <f>C21+C25</f>
        <v>0</v>
      </c>
      <c r="D26" s="12" t="s">
        <v>22</v>
      </c>
    </row>
    <row r="27" spans="2:4" ht="15.75" thickBot="1">
      <c r="C27" s="23"/>
    </row>
    <row r="28" spans="2:4" ht="37.5">
      <c r="B28" s="13" t="s">
        <v>28</v>
      </c>
      <c r="C28" s="22">
        <f>ROUND(C26*0.9, 2)</f>
        <v>0</v>
      </c>
      <c r="D28" s="12" t="s">
        <v>22</v>
      </c>
    </row>
    <row r="29" spans="2:4" ht="19.5" thickBot="1">
      <c r="B29" s="14"/>
      <c r="C29" s="23"/>
    </row>
    <row r="30" spans="2:4" ht="38.25" thickBot="1">
      <c r="B30" s="15" t="s">
        <v>29</v>
      </c>
      <c r="C30" s="22">
        <f>ROUND(C28*0.06, 2)</f>
        <v>0</v>
      </c>
      <c r="D30" s="12" t="s">
        <v>22</v>
      </c>
    </row>
    <row r="31" spans="2:4">
      <c r="C31" s="23"/>
    </row>
    <row r="32" spans="2:4">
      <c r="C32" s="23"/>
    </row>
    <row r="33" spans="2:4" ht="18.75">
      <c r="B33" s="16" t="s">
        <v>30</v>
      </c>
      <c r="C33" s="24">
        <f>C28+C30</f>
        <v>0</v>
      </c>
      <c r="D33" s="12" t="s">
        <v>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3:B3"/>
    <mergeCell ref="B15:C15"/>
  </mergeCells>
  <pageMargins left="0.7" right="0.7" top="0.75" bottom="0.75" header="0.3" footer="0.3"/>
  <pageSetup scale="60" fitToHeight="0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2C91A6C307B447BF3FF144C5E6AB02" ma:contentTypeVersion="6" ma:contentTypeDescription="Create a new document." ma:contentTypeScope="" ma:versionID="d4c5b99b32d205a2ebb9421fa906ec05">
  <xsd:schema xmlns:xsd="http://www.w3.org/2001/XMLSchema" xmlns:xs="http://www.w3.org/2001/XMLSchema" xmlns:p="http://schemas.microsoft.com/office/2006/metadata/properties" xmlns:ns2="ba3e113b-9a83-4833-a2c6-4856816e6186" xmlns:ns3="940acf5a-641d-4bcd-baa7-ae0985da7dbb" targetNamespace="http://schemas.microsoft.com/office/2006/metadata/properties" ma:root="true" ma:fieldsID="2af6c592659486b68d8ca8be79d20b18" ns2:_="" ns3:_="">
    <xsd:import namespace="ba3e113b-9a83-4833-a2c6-4856816e6186"/>
    <xsd:import namespace="940acf5a-641d-4bcd-baa7-ae0985da7d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e113b-9a83-4833-a2c6-4856816e61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acf5a-641d-4bcd-baa7-ae0985da7d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B938CB-C12D-4627-8FE3-6196900FD0AA}"/>
</file>

<file path=customXml/itemProps2.xml><?xml version="1.0" encoding="utf-8"?>
<ds:datastoreItem xmlns:ds="http://schemas.openxmlformats.org/officeDocument/2006/customXml" ds:itemID="{E8D11C0B-8C61-4C56-BA86-7F8F2D16EA06}"/>
</file>

<file path=customXml/itemProps3.xml><?xml version="1.0" encoding="utf-8"?>
<ds:datastoreItem xmlns:ds="http://schemas.openxmlformats.org/officeDocument/2006/customXml" ds:itemID="{90C4D146-D109-4CFB-A8FD-952AD68D82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European Commission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FLONNEAU Anne (HOME)</dc:creator>
  <cp:keywords/>
  <dc:description/>
  <cp:lastModifiedBy>MEDICO Maria Giulia (HOME)</cp:lastModifiedBy>
  <cp:revision/>
  <dcterms:created xsi:type="dcterms:W3CDTF">2021-10-27T08:36:12Z</dcterms:created>
  <dcterms:modified xsi:type="dcterms:W3CDTF">2024-04-19T08:16:58Z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0x010100AB2C91A6C307B447BF3FF144C5E6AB02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2023-02-23T14:54:26Z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bed5ff60-6bc5-4c40-9315-300e1573b005</vt:lpwstr>
  </property>
  <property fmtid="{D5CDD505-2E9C-101B-9397-08002B2CF9AE}" pid="9" name="MSIP_Label_6bd9ddd1-4d20-43f6-abfa-fc3c07406f94_ContentBits">
    <vt:lpwstr>0</vt:lpwstr>
  </property>
</Properties>
</file>